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0" yWindow="360" windowWidth="7275" windowHeight="7680" activeTab="0"/>
  </bookViews>
  <sheets>
    <sheet name="Plan1" sheetId="1" r:id="rId1"/>
  </sheets>
  <definedNames>
    <definedName name="solver_adj" localSheetId="0" hidden="1">'Plan1'!$B$19:$B$25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'Plan1'!$B$23</definedName>
    <definedName name="solver_lhs2" localSheetId="0" hidden="1">'Plan1'!$B$22</definedName>
    <definedName name="solver_lhs3" localSheetId="0" hidden="1">'Plan1'!$B$19</definedName>
    <definedName name="solver_lhs4" localSheetId="0" hidden="1">'Plan1'!$B$20</definedName>
    <definedName name="solver_lhs5" localSheetId="0" hidden="1">'Plan1'!$B$24</definedName>
    <definedName name="solver_lhs6" localSheetId="0" hidden="1">'Plan1'!$B$21</definedName>
    <definedName name="solver_lhs7" localSheetId="0" hidden="1">'Plan1'!$E$26</definedName>
    <definedName name="solver_lhs8" localSheetId="0" hidden="1">'Plan1'!$B$25</definedName>
    <definedName name="solver_lhs9" localSheetId="0" hidden="1">'Plan1'!$E$27</definedName>
    <definedName name="solver_lin" localSheetId="0" hidden="1">2</definedName>
    <definedName name="solver_neg" localSheetId="0" hidden="1">2</definedName>
    <definedName name="solver_num" localSheetId="0" hidden="1">8</definedName>
    <definedName name="solver_nwt" localSheetId="0" hidden="1">1</definedName>
    <definedName name="solver_opt" localSheetId="0" hidden="1">'Plan1'!$B$26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1</definedName>
    <definedName name="solver_rel8" localSheetId="0" hidden="1">3</definedName>
    <definedName name="solver_rel9" localSheetId="0" hidden="1">1</definedName>
    <definedName name="solver_rhs1" localSheetId="0" hidden="1">'Plan1'!$C$23</definedName>
    <definedName name="solver_rhs2" localSheetId="0" hidden="1">'Plan1'!$C$22</definedName>
    <definedName name="solver_rhs3" localSheetId="0" hidden="1">'Plan1'!$C$19</definedName>
    <definedName name="solver_rhs4" localSheetId="0" hidden="1">'Plan1'!$C$20</definedName>
    <definedName name="solver_rhs5" localSheetId="0" hidden="1">'Plan1'!$C$24</definedName>
    <definedName name="solver_rhs6" localSheetId="0" hidden="1">'Plan1'!$C$21</definedName>
    <definedName name="solver_rhs7" localSheetId="0" hidden="1">'Plan1'!$F$15</definedName>
    <definedName name="solver_rhs8" localSheetId="0" hidden="1">'Plan1'!$C$25</definedName>
    <definedName name="solver_rhs9" localSheetId="0" hidden="1">'Plan1'!$F$15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<sst xmlns="http://schemas.openxmlformats.org/spreadsheetml/2006/main" count="61" uniqueCount="60">
  <si>
    <t>Solver exemplo básico</t>
  </si>
  <si>
    <t>Clique em ferramentas&gt;Solver</t>
  </si>
  <si>
    <t>Se o solver não estiver listado clique em Ferramentas &gt;Suplementos&gt;Marque Solver.</t>
  </si>
  <si>
    <t>Para informações vá em ajuda&gt;Solver &gt;Sobre o Solver.</t>
  </si>
  <si>
    <t>Exemplo para uma operação comum a vários produtos</t>
  </si>
  <si>
    <t>Minutos dia</t>
  </si>
  <si>
    <t>8,8 horas</t>
  </si>
  <si>
    <t>recursos disponíveis</t>
  </si>
  <si>
    <t>Minutos disponíveis</t>
  </si>
  <si>
    <t xml:space="preserve">Produto </t>
  </si>
  <si>
    <t>Unids</t>
  </si>
  <si>
    <t>Venda</t>
  </si>
  <si>
    <t>Tempo</t>
  </si>
  <si>
    <t>Minutos</t>
  </si>
  <si>
    <t>Mínima</t>
  </si>
  <si>
    <t>unit</t>
  </si>
  <si>
    <t>carga</t>
  </si>
  <si>
    <t>Mod1000</t>
  </si>
  <si>
    <t>mod2000</t>
  </si>
  <si>
    <t>Mod3000</t>
  </si>
  <si>
    <t>Mod4000</t>
  </si>
  <si>
    <t>Mod5000</t>
  </si>
  <si>
    <t>Mod6000</t>
  </si>
  <si>
    <t>Mod7000</t>
  </si>
  <si>
    <t>B</t>
  </si>
  <si>
    <t>C</t>
  </si>
  <si>
    <t>D</t>
  </si>
  <si>
    <t>E</t>
  </si>
  <si>
    <t xml:space="preserve">A </t>
  </si>
  <si>
    <t xml:space="preserve">considerando o limite de minutos disponiveis decorrentes dos </t>
  </si>
  <si>
    <t>recursos (pessoas e máquinas) disponíveis?</t>
  </si>
  <si>
    <t>para encontrar uma solução.</t>
  </si>
  <si>
    <t>Na coluna "C" estão as células onde a venda mínima é registrada</t>
  </si>
  <si>
    <t>Na coluna "B" estão as células variáveis as quais o solver vai alterar</t>
  </si>
  <si>
    <t>Na coluna "E" os minutos decorrentes das venda (B x C)</t>
  </si>
  <si>
    <t>Até aqui somente fórmulas simples.</t>
  </si>
  <si>
    <t>Configuração do Solver</t>
  </si>
  <si>
    <t>Clique em Ferramentas&gt;Solver</t>
  </si>
  <si>
    <t>nota:A célula de destino deve sempre ter uma fórmula.</t>
  </si>
  <si>
    <t>As células variáveis são as vendas de cada produto que o solver irá alterar para buscar uma solução</t>
  </si>
  <si>
    <t>Deve aparecer a tela como a figura acima</t>
  </si>
  <si>
    <t>para cada produto,pois, do contrário o Solver apenas zeraria a</t>
  </si>
  <si>
    <t>Na coluna"D" estão os tempos por unidade de cada produto</t>
  </si>
  <si>
    <t>As retrições devem ser "adicionadas" uma a uma.</t>
  </si>
  <si>
    <t>Se não se estabelecesse estas restrições o Solver poderia gerar valores negativos.</t>
  </si>
  <si>
    <t>em minutos de produção diária não maior que os minutos disponíveis ou instalados.</t>
  </si>
  <si>
    <t>Uma vez definidas as restrições, basta clicar em resolver para o solver apresentar uma solução</t>
  </si>
  <si>
    <t>cabivel.</t>
  </si>
  <si>
    <t>www.preceptor.net.br</t>
  </si>
  <si>
    <t>rodolfo.mossmann@preceptor.net.br</t>
  </si>
  <si>
    <t>Este total deve ser igual ou menor aos minutos disponíveis em "F15"</t>
  </si>
  <si>
    <r>
      <t xml:space="preserve">A célula de destino </t>
    </r>
    <r>
      <rPr>
        <b/>
        <sz val="10"/>
        <rFont val="Arial"/>
        <family val="2"/>
      </rPr>
      <t>"B26"</t>
    </r>
    <r>
      <rPr>
        <sz val="10"/>
        <rFont val="Arial"/>
        <family val="0"/>
      </rPr>
      <t xml:space="preserve"> é o total de vendas que se quer maximizar obedecendo restrições</t>
    </r>
  </si>
  <si>
    <t>No caso de "B19"  até "B25" definidas restrições que determinam que as vendas de cada produto</t>
  </si>
  <si>
    <t>não podem ser menores que o  mínimo estabelecido nas células "C19" em diante ou correspondentes.</t>
  </si>
  <si>
    <r>
      <t xml:space="preserve">A restrição </t>
    </r>
    <r>
      <rPr>
        <b/>
        <sz val="10"/>
        <rFont val="Arial"/>
        <family val="2"/>
      </rPr>
      <t>"$E26&lt;="$F15"</t>
    </r>
    <r>
      <rPr>
        <sz val="10"/>
        <rFont val="Arial"/>
        <family val="0"/>
      </rPr>
      <t xml:space="preserve"> á fundamental, pois esta define que as vendas devem somar um valor</t>
    </r>
  </si>
  <si>
    <t>Nota:É possível se alterar os valores de venda mínima e de recursos disponíveis</t>
  </si>
  <si>
    <t>Estes exemplo são livres para serem copiados solicitando apenas que se cite a fonte.Excel 2003</t>
  </si>
  <si>
    <r>
      <t>Pergunta</t>
    </r>
    <r>
      <rPr>
        <sz val="10"/>
        <rFont val="Arial"/>
        <family val="0"/>
      </rPr>
      <t xml:space="preserve">:Qual é o mix de vendas que resulta em maior produção </t>
    </r>
  </si>
  <si>
    <t>venda nos produtos de maior tempo ou mesmo traria valores negativos</t>
  </si>
  <si>
    <t>A célula "E26" traz o total de minutos decorrentes das vendas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</si>
</sst>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hidden="1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" fontId="0" fillId="2" borderId="19" xfId="0" applyNumberFormat="1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15" applyAlignment="1">
      <alignment horizontal="left"/>
    </xf>
    <xf numFmtId="164" fontId="0" fillId="0" borderId="23" xfId="0" applyNumberForma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3" fillId="2" borderId="25" xfId="0" applyFont="1" applyFill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hidden="1"/>
    </xf>
    <xf numFmtId="1" fontId="2" fillId="0" borderId="27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1" fontId="3" fillId="2" borderId="25" xfId="0" applyNumberFormat="1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15</xdr:row>
      <xdr:rowOff>38100</xdr:rowOff>
    </xdr:from>
    <xdr:to>
      <xdr:col>5</xdr:col>
      <xdr:colOff>381000</xdr:colOff>
      <xdr:row>25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3752850" y="249555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114300</xdr:rowOff>
    </xdr:from>
    <xdr:to>
      <xdr:col>5</xdr:col>
      <xdr:colOff>371475</xdr:colOff>
      <xdr:row>25</xdr:row>
      <xdr:rowOff>114300</xdr:rowOff>
    </xdr:to>
    <xdr:sp>
      <xdr:nvSpPr>
        <xdr:cNvPr id="2" name="Line 6"/>
        <xdr:cNvSpPr>
          <a:spLocks/>
        </xdr:cNvSpPr>
      </xdr:nvSpPr>
      <xdr:spPr>
        <a:xfrm flipH="1">
          <a:off x="3409950" y="42195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43</xdr:row>
      <xdr:rowOff>76200</xdr:rowOff>
    </xdr:from>
    <xdr:to>
      <xdr:col>7</xdr:col>
      <xdr:colOff>76200</xdr:colOff>
      <xdr:row>58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15175"/>
          <a:ext cx="47910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ceptor.net.br/" TargetMode="External" /><Relationship Id="rId2" Type="http://schemas.openxmlformats.org/officeDocument/2006/relationships/hyperlink" Target="mailto:rodolfo.mossmann@preceptor.net.b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Q7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2" width="11.421875" style="2" customWidth="1"/>
    <col min="3" max="3" width="10.28125" style="2" customWidth="1"/>
    <col min="4" max="5" width="9.140625" style="2" customWidth="1"/>
    <col min="6" max="6" width="11.00390625" style="2" customWidth="1"/>
    <col min="7" max="16384" width="9.140625" style="2" customWidth="1"/>
  </cols>
  <sheetData>
    <row r="1" spans="1:17" ht="12.75">
      <c r="A1" s="1" t="s">
        <v>0</v>
      </c>
      <c r="I1" s="33"/>
      <c r="J1" s="34"/>
      <c r="K1" s="34"/>
      <c r="L1" s="34"/>
      <c r="M1" s="34"/>
      <c r="N1" s="34"/>
      <c r="O1" s="34"/>
      <c r="P1" s="34"/>
      <c r="Q1" s="34"/>
    </row>
    <row r="2" spans="1:17" ht="12.75">
      <c r="A2" s="1"/>
      <c r="I2" s="33"/>
      <c r="J2" s="34"/>
      <c r="K2" s="34"/>
      <c r="L2" s="34"/>
      <c r="M2" s="34"/>
      <c r="N2" s="34"/>
      <c r="O2" s="34"/>
      <c r="P2" s="34"/>
      <c r="Q2" s="34"/>
    </row>
    <row r="3" spans="1:17" ht="12.75">
      <c r="A3" s="33" t="s">
        <v>56</v>
      </c>
      <c r="B3" s="34"/>
      <c r="C3" s="34"/>
      <c r="D3" s="34"/>
      <c r="I3" s="33"/>
      <c r="J3" s="34"/>
      <c r="K3" s="34"/>
      <c r="L3" s="34"/>
      <c r="M3" s="34"/>
      <c r="N3" s="34"/>
      <c r="O3" s="34"/>
      <c r="P3" s="34"/>
      <c r="Q3" s="34"/>
    </row>
    <row r="4" spans="1:17" ht="12.75">
      <c r="A4" s="35" t="s">
        <v>48</v>
      </c>
      <c r="B4" s="34"/>
      <c r="C4" s="34"/>
      <c r="D4" s="34"/>
      <c r="I4" s="33"/>
      <c r="J4" s="34"/>
      <c r="K4" s="34"/>
      <c r="L4" s="34"/>
      <c r="M4" s="34"/>
      <c r="N4" s="34"/>
      <c r="O4" s="34"/>
      <c r="P4" s="34"/>
      <c r="Q4" s="34"/>
    </row>
    <row r="5" spans="1:17" ht="12.75">
      <c r="A5" s="35" t="s">
        <v>49</v>
      </c>
      <c r="B5" s="34"/>
      <c r="C5" s="34"/>
      <c r="D5" s="34"/>
      <c r="I5" s="33"/>
      <c r="J5" s="34"/>
      <c r="K5" s="34"/>
      <c r="L5" s="34"/>
      <c r="M5" s="34"/>
      <c r="N5" s="34"/>
      <c r="O5" s="34"/>
      <c r="P5" s="34"/>
      <c r="Q5" s="34"/>
    </row>
    <row r="6" spans="1:17" ht="12.75">
      <c r="A6" s="1"/>
      <c r="I6" s="33"/>
      <c r="J6" s="34"/>
      <c r="K6" s="34"/>
      <c r="L6" s="34"/>
      <c r="M6" s="34"/>
      <c r="N6" s="34"/>
      <c r="O6" s="34"/>
      <c r="P6" s="34"/>
      <c r="Q6" s="34"/>
    </row>
    <row r="7" spans="1:17" ht="12.75">
      <c r="A7" s="11" t="s">
        <v>1</v>
      </c>
      <c r="B7" s="11"/>
      <c r="C7" s="11"/>
      <c r="D7" s="11"/>
      <c r="E7" s="11"/>
      <c r="F7" s="11"/>
      <c r="G7" s="11"/>
      <c r="M7" s="34"/>
      <c r="N7" s="34"/>
      <c r="O7" s="34"/>
      <c r="P7" s="34"/>
      <c r="Q7" s="34"/>
    </row>
    <row r="8" spans="1:17" ht="12.75">
      <c r="A8" s="11" t="s">
        <v>2</v>
      </c>
      <c r="B8" s="11"/>
      <c r="C8" s="11"/>
      <c r="D8" s="11"/>
      <c r="E8" s="11"/>
      <c r="F8" s="11"/>
      <c r="G8" s="11"/>
      <c r="H8" s="11"/>
      <c r="M8" s="34"/>
      <c r="N8" s="34"/>
      <c r="O8" s="34"/>
      <c r="P8" s="34"/>
      <c r="Q8" s="34"/>
    </row>
    <row r="10" spans="1:7" ht="12.75">
      <c r="A10" s="11" t="s">
        <v>3</v>
      </c>
      <c r="B10" s="11"/>
      <c r="C10" s="11"/>
      <c r="D10" s="11"/>
      <c r="E10" s="11"/>
      <c r="F10" s="11"/>
      <c r="G10" s="11"/>
    </row>
    <row r="12" spans="1:7" ht="12.75">
      <c r="A12" s="12" t="s">
        <v>4</v>
      </c>
      <c r="B12" s="11"/>
      <c r="C12" s="11"/>
      <c r="D12" s="11"/>
      <c r="E12" s="11"/>
      <c r="F12" s="11"/>
      <c r="G12" s="11"/>
    </row>
    <row r="13" spans="1:7" ht="13.5" thickBot="1">
      <c r="A13" s="4"/>
      <c r="B13" s="3"/>
      <c r="C13" s="3"/>
      <c r="D13" s="3"/>
      <c r="E13" s="3"/>
      <c r="F13" s="3"/>
      <c r="G13" s="3"/>
    </row>
    <row r="14" spans="1:6" ht="13.5" thickBot="1">
      <c r="A14" s="7" t="s">
        <v>5</v>
      </c>
      <c r="B14" s="24">
        <v>568</v>
      </c>
      <c r="C14" s="25" t="s">
        <v>6</v>
      </c>
      <c r="D14" s="27" t="s">
        <v>7</v>
      </c>
      <c r="E14" s="27"/>
      <c r="F14" s="40">
        <v>20</v>
      </c>
    </row>
    <row r="15" spans="4:6" ht="13.5" thickBot="1">
      <c r="D15" s="26" t="s">
        <v>8</v>
      </c>
      <c r="E15" s="39"/>
      <c r="F15" s="41">
        <f>B14*F14</f>
        <v>11360</v>
      </c>
    </row>
    <row r="16" spans="4:6" s="5" customFormat="1" ht="13.5" thickBot="1">
      <c r="D16" s="6"/>
      <c r="E16" s="6"/>
      <c r="F16" s="8"/>
    </row>
    <row r="17" spans="1:5" ht="12.75">
      <c r="A17" s="17" t="s">
        <v>9</v>
      </c>
      <c r="B17" s="18" t="s">
        <v>10</v>
      </c>
      <c r="C17" s="18" t="s">
        <v>11</v>
      </c>
      <c r="D17" s="18" t="s">
        <v>12</v>
      </c>
      <c r="E17" s="19" t="s">
        <v>13</v>
      </c>
    </row>
    <row r="18" spans="1:5" ht="13.5" thickBot="1">
      <c r="A18" s="20"/>
      <c r="B18" s="14" t="s">
        <v>11</v>
      </c>
      <c r="C18" s="9" t="s">
        <v>14</v>
      </c>
      <c r="D18" s="9" t="s">
        <v>15</v>
      </c>
      <c r="E18" s="21" t="s">
        <v>16</v>
      </c>
    </row>
    <row r="19" spans="1:5" ht="12.75">
      <c r="A19" s="22" t="s">
        <v>17</v>
      </c>
      <c r="B19" s="15"/>
      <c r="C19" s="13">
        <v>50</v>
      </c>
      <c r="D19" s="10">
        <v>1.2</v>
      </c>
      <c r="E19" s="23">
        <f aca="true" t="shared" si="0" ref="E19:E25">B19*D19</f>
        <v>0</v>
      </c>
    </row>
    <row r="20" spans="1:5" ht="12.75">
      <c r="A20" s="22" t="s">
        <v>18</v>
      </c>
      <c r="B20" s="16"/>
      <c r="C20" s="13">
        <v>200</v>
      </c>
      <c r="D20" s="10">
        <v>3.5</v>
      </c>
      <c r="E20" s="23">
        <f t="shared" si="0"/>
        <v>0</v>
      </c>
    </row>
    <row r="21" spans="1:5" ht="12.75">
      <c r="A21" s="22" t="s">
        <v>19</v>
      </c>
      <c r="B21" s="16"/>
      <c r="C21" s="13">
        <v>50</v>
      </c>
      <c r="D21" s="10">
        <v>1.8</v>
      </c>
      <c r="E21" s="23">
        <f t="shared" si="0"/>
        <v>0</v>
      </c>
    </row>
    <row r="22" spans="1:5" ht="12.75">
      <c r="A22" s="22" t="s">
        <v>20</v>
      </c>
      <c r="B22" s="16"/>
      <c r="C22" s="13">
        <v>300</v>
      </c>
      <c r="D22" s="10">
        <v>3.5</v>
      </c>
      <c r="E22" s="23">
        <f t="shared" si="0"/>
        <v>0</v>
      </c>
    </row>
    <row r="23" spans="1:5" ht="12.75">
      <c r="A23" s="22" t="s">
        <v>21</v>
      </c>
      <c r="B23" s="16"/>
      <c r="C23" s="13">
        <v>500</v>
      </c>
      <c r="D23" s="10">
        <v>2.8</v>
      </c>
      <c r="E23" s="23">
        <f t="shared" si="0"/>
        <v>0</v>
      </c>
    </row>
    <row r="24" spans="1:5" ht="12.75">
      <c r="A24" s="22" t="s">
        <v>22</v>
      </c>
      <c r="B24" s="16"/>
      <c r="C24" s="13">
        <v>100</v>
      </c>
      <c r="D24" s="10">
        <v>3.2</v>
      </c>
      <c r="E24" s="23">
        <f t="shared" si="0"/>
        <v>0</v>
      </c>
    </row>
    <row r="25" spans="1:5" ht="13.5" thickBot="1">
      <c r="A25" s="22" t="s">
        <v>23</v>
      </c>
      <c r="B25" s="42"/>
      <c r="C25" s="13">
        <v>20</v>
      </c>
      <c r="D25" s="10">
        <v>2.9</v>
      </c>
      <c r="E25" s="30">
        <f t="shared" si="0"/>
        <v>0</v>
      </c>
    </row>
    <row r="26" spans="1:5" ht="13.5" thickBot="1">
      <c r="A26" s="28"/>
      <c r="B26" s="44">
        <f>SUM(B19:B25)</f>
        <v>0</v>
      </c>
      <c r="C26" s="29">
        <f>SUM(C19:C25)</f>
        <v>1220</v>
      </c>
      <c r="D26" s="36"/>
      <c r="E26" s="38">
        <f>SUM(E19:E25)</f>
        <v>0</v>
      </c>
    </row>
    <row r="27" spans="1:5" ht="13.5" thickBot="1">
      <c r="A27" s="31" t="s">
        <v>28</v>
      </c>
      <c r="B27" s="43" t="s">
        <v>24</v>
      </c>
      <c r="C27" s="32" t="s">
        <v>25</v>
      </c>
      <c r="D27" s="32" t="s">
        <v>26</v>
      </c>
      <c r="E27" s="37" t="s">
        <v>27</v>
      </c>
    </row>
    <row r="29" ht="12.75">
      <c r="A29" s="1" t="s">
        <v>57</v>
      </c>
    </row>
    <row r="30" ht="12.75">
      <c r="A30" s="2" t="s">
        <v>29</v>
      </c>
    </row>
    <row r="31" ht="12.75">
      <c r="A31" s="2" t="s">
        <v>30</v>
      </c>
    </row>
    <row r="33" ht="12.75">
      <c r="A33" s="2" t="s">
        <v>33</v>
      </c>
    </row>
    <row r="34" ht="12.75">
      <c r="A34" s="2" t="s">
        <v>31</v>
      </c>
    </row>
    <row r="35" ht="12.75">
      <c r="A35" s="2" t="s">
        <v>32</v>
      </c>
    </row>
    <row r="36" ht="12.75">
      <c r="A36" s="2" t="s">
        <v>41</v>
      </c>
    </row>
    <row r="37" ht="12.75">
      <c r="A37" s="2" t="s">
        <v>58</v>
      </c>
    </row>
    <row r="38" ht="12.75">
      <c r="A38" s="2" t="s">
        <v>42</v>
      </c>
    </row>
    <row r="39" ht="12.75">
      <c r="A39" s="2" t="s">
        <v>34</v>
      </c>
    </row>
    <row r="40" ht="12.75">
      <c r="A40" s="2" t="s">
        <v>59</v>
      </c>
    </row>
    <row r="41" ht="12.75">
      <c r="A41" s="2" t="s">
        <v>50</v>
      </c>
    </row>
    <row r="42" ht="12.75">
      <c r="A42" s="2" t="s">
        <v>35</v>
      </c>
    </row>
    <row r="43" ht="12.75">
      <c r="A43" s="1" t="s">
        <v>36</v>
      </c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>
      <c r="A60" s="2" t="s">
        <v>37</v>
      </c>
    </row>
    <row r="61" ht="12.75">
      <c r="A61" s="2" t="s">
        <v>40</v>
      </c>
    </row>
    <row r="62" ht="12.75">
      <c r="A62" s="2" t="s">
        <v>51</v>
      </c>
    </row>
    <row r="63" ht="12.75">
      <c r="A63" s="2" t="s">
        <v>38</v>
      </c>
    </row>
    <row r="64" ht="12.75">
      <c r="A64" s="2" t="s">
        <v>39</v>
      </c>
    </row>
    <row r="65" ht="12.75">
      <c r="A65" s="2" t="s">
        <v>43</v>
      </c>
    </row>
    <row r="66" ht="12.75">
      <c r="A66" s="2" t="s">
        <v>52</v>
      </c>
    </row>
    <row r="67" ht="12.75">
      <c r="A67" s="2" t="s">
        <v>53</v>
      </c>
    </row>
    <row r="68" ht="12.75">
      <c r="A68" s="2" t="s">
        <v>44</v>
      </c>
    </row>
    <row r="69" ht="12.75">
      <c r="A69" s="2" t="s">
        <v>54</v>
      </c>
    </row>
    <row r="70" ht="12.75">
      <c r="A70" s="2" t="s">
        <v>45</v>
      </c>
    </row>
    <row r="72" ht="12.75">
      <c r="A72" s="2" t="s">
        <v>46</v>
      </c>
    </row>
    <row r="73" ht="12.75">
      <c r="A73" s="2" t="s">
        <v>47</v>
      </c>
    </row>
    <row r="75" ht="12.75">
      <c r="A75" s="2" t="s">
        <v>55</v>
      </c>
    </row>
  </sheetData>
  <sheetProtection/>
  <mergeCells count="5">
    <mergeCell ref="D15:E15"/>
    <mergeCell ref="A7:G7"/>
    <mergeCell ref="A8:H8"/>
    <mergeCell ref="A10:G10"/>
    <mergeCell ref="A12:G12"/>
  </mergeCells>
  <hyperlinks>
    <hyperlink ref="A4" r:id="rId1" display="www.preceptor.net.br"/>
    <hyperlink ref="A5" r:id="rId2" display="rodolfo.mossmann@preceptor.net.br"/>
  </hyperlinks>
  <printOptions/>
  <pageMargins left="0.75" right="0.75" top="1" bottom="1" header="0.492125985" footer="0.492125985"/>
  <pageSetup horizontalDpi="200" verticalDpi="2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rodolfo.mossmann@preceptor.net.</Manager>
  <Company>Preceptor Consultoria e treinamento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Solver.Exemplo básico</dc:title>
  <dc:subject/>
  <dc:creator>Rodolfo Mossmann</dc:creator>
  <cp:keywords/>
  <dc:description/>
  <cp:lastModifiedBy>-</cp:lastModifiedBy>
  <dcterms:created xsi:type="dcterms:W3CDTF">2010-07-09T16:11:03Z</dcterms:created>
  <dcterms:modified xsi:type="dcterms:W3CDTF">2010-07-09T17:12:18Z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